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970" windowHeight="8190"/>
  </bookViews>
  <sheets>
    <sheet name="год 2021 3 квартал " sheetId="11" r:id="rId1"/>
  </sheets>
  <definedNames>
    <definedName name="_xlnm.Print_Area" localSheetId="0">'год 2021 3 квартал '!$A$1:$E$39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1" l="1"/>
  <c r="C25" i="11"/>
  <c r="C22" i="11"/>
  <c r="C19" i="11" l="1"/>
</calcChain>
</file>

<file path=xl/sharedStrings.xml><?xml version="1.0" encoding="utf-8"?>
<sst xmlns="http://schemas.openxmlformats.org/spreadsheetml/2006/main" count="60" uniqueCount="40">
  <si>
    <t>факт</t>
  </si>
  <si>
    <t>тенге</t>
  </si>
  <si>
    <t>(білім мекемесінің атауы)</t>
  </si>
  <si>
    <t xml:space="preserve">Кезеңділігі: тоқсан сайын
</t>
  </si>
  <si>
    <t>Техникалық және кәсіптік білім беру</t>
  </si>
  <si>
    <t>өлшем бір.</t>
  </si>
  <si>
    <t>жылдық жоспар</t>
  </si>
  <si>
    <t>кезендік жоспар</t>
  </si>
  <si>
    <t>1. Білім алушылардың орташа жылдық контингенті</t>
  </si>
  <si>
    <t>2. Барлық шығыңдар, мың теңге</t>
  </si>
  <si>
    <t>соның ішінде:</t>
  </si>
  <si>
    <t>3. Жалақы қоры</t>
  </si>
  <si>
    <t>оның ішінде:</t>
  </si>
  <si>
    <t>3.1. Әкімшілік персонал</t>
  </si>
  <si>
    <t>штаттық саны</t>
  </si>
  <si>
    <t>1 адамға орташа айлық жалақы</t>
  </si>
  <si>
    <t>3.2. Негізгі пересонал - ППС</t>
  </si>
  <si>
    <t xml:space="preserve"> адамға орташа айлық жалақы</t>
  </si>
  <si>
    <t>3.3. Өндірістік оқыту шебері</t>
  </si>
  <si>
    <t>3.4. Көмекші және техникалық персонал</t>
  </si>
  <si>
    <t>1 адамға орташа айлық жалақы.</t>
  </si>
  <si>
    <r>
      <t xml:space="preserve">2. </t>
    </r>
    <r>
      <rPr>
        <b/>
        <sz val="12"/>
        <color theme="1"/>
        <rFont val="Arial Narrow"/>
        <family val="2"/>
        <charset val="204"/>
      </rPr>
      <t>Салықтар және бюджетке төленетін басқа да міндетті төлемдер</t>
    </r>
  </si>
  <si>
    <r>
      <t xml:space="preserve">3. Коммуналдық шығындар 
</t>
    </r>
    <r>
      <rPr>
        <i/>
        <sz val="12"/>
        <color theme="1"/>
        <rFont val="Arial Narrow"/>
        <family val="2"/>
        <charset val="204"/>
      </rPr>
      <t>(жарық, су, жылу, байланыс,интернет, ғимараттарды жалға алу және т. б.)</t>
    </r>
  </si>
  <si>
    <r>
      <t xml:space="preserve">5. Күрделі шығындар
</t>
    </r>
    <r>
      <rPr>
        <i/>
        <sz val="12"/>
        <color theme="1"/>
        <rFont val="Arial Narrow"/>
        <family val="2"/>
        <charset val="204"/>
      </rPr>
      <t>(күрделі жөндеу, негізгі құралдарды сатып алу)</t>
    </r>
  </si>
  <si>
    <r>
      <t xml:space="preserve">4. </t>
    </r>
    <r>
      <rPr>
        <b/>
        <sz val="16"/>
        <color theme="1"/>
        <rFont val="Times New Roman"/>
        <family val="1"/>
        <charset val="204"/>
      </rPr>
      <t>Ғимараттар мен жабдықтарды ағымдағы жөндеу</t>
    </r>
  </si>
  <si>
    <t>адам</t>
  </si>
  <si>
    <t>мың теңге</t>
  </si>
  <si>
    <t>бірлік</t>
  </si>
  <si>
    <t>теңге</t>
  </si>
  <si>
    <t>мың. тенге</t>
  </si>
  <si>
    <t>мың тенге</t>
  </si>
  <si>
    <t>қызметінің негізгі көрсеткіштері</t>
  </si>
  <si>
    <t>1 білім алушыға жұмсалатын орташа шығын</t>
  </si>
  <si>
    <r>
      <t xml:space="preserve">6. Өзге де шығыңдар
</t>
    </r>
    <r>
      <rPr>
        <i/>
        <sz val="10"/>
        <color theme="1"/>
        <rFont val="Arial Narrow"/>
        <family val="2"/>
        <charset val="204"/>
      </rPr>
      <t>(</t>
    </r>
    <r>
      <rPr>
        <i/>
        <sz val="12"/>
        <color theme="1"/>
        <rFont val="Arial Narrow"/>
        <family val="2"/>
        <charset val="204"/>
      </rPr>
      <t>әдебиет, кеңсе және шаруашылық тауарларын сатып алу және т.б.)</t>
    </r>
  </si>
  <si>
    <t>8. Азық-түлік өнімдері</t>
  </si>
  <si>
    <r>
      <t xml:space="preserve">7. Өзге де шығыңдар
</t>
    </r>
    <r>
      <rPr>
        <i/>
        <sz val="10"/>
        <color theme="1"/>
        <rFont val="Arial Narrow"/>
        <family val="2"/>
        <charset val="204"/>
      </rPr>
      <t>(</t>
    </r>
    <r>
      <rPr>
        <i/>
        <sz val="12"/>
        <color theme="1"/>
        <rFont val="Arial Narrow"/>
        <family val="2"/>
        <charset val="204"/>
      </rPr>
      <t>стипендия, трансферттер, жеңілдікпен жол жүру )</t>
    </r>
  </si>
  <si>
    <t>Басшы ______________________Е.Крайнева</t>
  </si>
  <si>
    <t>2021 жыл</t>
  </si>
  <si>
    <t>"Ақмола облысы Білім басқармасының жанындағы Степногорск қаласының жоғары колледжі" МКҚК</t>
  </si>
  <si>
    <t xml:space="preserve">2021 жылғы 01 қазандағы жағдай бойынша білім беру ұйымының қаржылық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</si>
</sst>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Arial Narrow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2" xfId="0" applyFont="1" applyBorder="1"/>
    <xf numFmtId="0" fontId="2" fillId="0" borderId="2" xfId="0" applyFont="1" applyBorder="1"/>
    <xf numFmtId="0" fontId="4" fillId="0" borderId="2" xfId="0" applyFont="1" applyBorder="1"/>
    <xf numFmtId="0" fontId="3" fillId="0" borderId="2" xfId="0" applyFont="1" applyBorder="1"/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164" fontId="6" fillId="2" borderId="2" xfId="0" applyNumberFormat="1" applyFont="1" applyFill="1" applyBorder="1"/>
    <xf numFmtId="0" fontId="2" fillId="2" borderId="0" xfId="0" applyFont="1" applyFill="1"/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9"/>
  <sheetViews>
    <sheetView tabSelected="1" view="pageBreakPreview" zoomScaleNormal="100" zoomScaleSheetLayoutView="100" workbookViewId="0">
      <selection activeCell="K9" sqref="K9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8" width="9.140625" style="2"/>
    <col min="9" max="9" width="9.85546875" style="2" bestFit="1" customWidth="1"/>
    <col min="10" max="10" width="9.140625" style="2"/>
    <col min="11" max="11" width="10.85546875" style="2" customWidth="1"/>
    <col min="12" max="16384" width="9.140625" style="2"/>
  </cols>
  <sheetData>
    <row r="1" spans="1:11" x14ac:dyDescent="0.3">
      <c r="A1" s="27" t="s">
        <v>39</v>
      </c>
      <c r="B1" s="27"/>
      <c r="C1" s="27"/>
      <c r="D1" s="27"/>
      <c r="E1" s="27"/>
    </row>
    <row r="2" spans="1:11" x14ac:dyDescent="0.3">
      <c r="A2" s="27" t="s">
        <v>31</v>
      </c>
      <c r="B2" s="27"/>
      <c r="C2" s="27"/>
      <c r="D2" s="27"/>
      <c r="E2" s="27"/>
    </row>
    <row r="3" spans="1:11" x14ac:dyDescent="0.3">
      <c r="A3" s="1"/>
    </row>
    <row r="4" spans="1:11" ht="42.75" customHeight="1" x14ac:dyDescent="0.3">
      <c r="A4" s="25" t="s">
        <v>38</v>
      </c>
      <c r="B4" s="26"/>
      <c r="C4" s="26"/>
      <c r="D4" s="26"/>
      <c r="E4" s="26"/>
    </row>
    <row r="5" spans="1:11" ht="15.75" customHeight="1" x14ac:dyDescent="0.3">
      <c r="A5" s="22" t="s">
        <v>2</v>
      </c>
      <c r="B5" s="22"/>
      <c r="C5" s="22"/>
      <c r="D5" s="22"/>
      <c r="E5" s="22"/>
    </row>
    <row r="6" spans="1:11" ht="15.75" customHeight="1" x14ac:dyDescent="0.3">
      <c r="A6" s="13"/>
      <c r="B6" s="13"/>
      <c r="C6" s="13"/>
      <c r="D6" s="13"/>
      <c r="E6" s="13"/>
    </row>
    <row r="7" spans="1:11" ht="21.75" customHeight="1" x14ac:dyDescent="0.3">
      <c r="A7" s="14" t="s">
        <v>3</v>
      </c>
      <c r="B7" s="13"/>
      <c r="C7" s="13"/>
      <c r="D7" s="13"/>
      <c r="E7" s="13"/>
    </row>
    <row r="8" spans="1:11" x14ac:dyDescent="0.3">
      <c r="A8" s="1"/>
    </row>
    <row r="9" spans="1:11" x14ac:dyDescent="0.3">
      <c r="A9" s="23" t="s">
        <v>4</v>
      </c>
      <c r="B9" s="24" t="s">
        <v>5</v>
      </c>
      <c r="C9" s="23" t="s">
        <v>37</v>
      </c>
      <c r="D9" s="23"/>
      <c r="E9" s="23"/>
    </row>
    <row r="10" spans="1:11" ht="40.5" x14ac:dyDescent="0.3">
      <c r="A10" s="23"/>
      <c r="B10" s="24"/>
      <c r="C10" s="16" t="s">
        <v>6</v>
      </c>
      <c r="D10" s="16" t="s">
        <v>7</v>
      </c>
      <c r="E10" s="15" t="s">
        <v>0</v>
      </c>
    </row>
    <row r="11" spans="1:11" x14ac:dyDescent="0.3">
      <c r="A11" s="4" t="s">
        <v>8</v>
      </c>
      <c r="B11" s="17" t="s">
        <v>25</v>
      </c>
      <c r="C11" s="11">
        <v>618</v>
      </c>
      <c r="D11" s="11">
        <v>652</v>
      </c>
      <c r="E11" s="11">
        <v>652</v>
      </c>
    </row>
    <row r="12" spans="1:11" ht="25.5" x14ac:dyDescent="0.3">
      <c r="A12" s="7" t="s">
        <v>32</v>
      </c>
      <c r="B12" s="17" t="s">
        <v>26</v>
      </c>
      <c r="C12" s="11">
        <v>811.4</v>
      </c>
      <c r="D12" s="11">
        <v>806.7</v>
      </c>
      <c r="E12" s="11">
        <v>806.7</v>
      </c>
    </row>
    <row r="13" spans="1:11" ht="25.5" x14ac:dyDescent="0.3">
      <c r="A13" s="4" t="s">
        <v>9</v>
      </c>
      <c r="B13" s="17" t="s">
        <v>26</v>
      </c>
      <c r="C13" s="11">
        <v>501469</v>
      </c>
      <c r="D13" s="11">
        <v>525995</v>
      </c>
      <c r="E13" s="11">
        <v>525995</v>
      </c>
      <c r="G13" s="10"/>
    </row>
    <row r="14" spans="1:11" x14ac:dyDescent="0.3">
      <c r="A14" s="6" t="s">
        <v>10</v>
      </c>
      <c r="B14" s="17"/>
      <c r="C14" s="11"/>
      <c r="D14" s="11"/>
      <c r="E14" s="11"/>
    </row>
    <row r="15" spans="1:11" ht="25.5" x14ac:dyDescent="0.3">
      <c r="A15" s="4" t="s">
        <v>11</v>
      </c>
      <c r="B15" s="17" t="s">
        <v>26</v>
      </c>
      <c r="C15" s="11">
        <v>262844.5</v>
      </c>
      <c r="D15" s="11">
        <v>240938.4</v>
      </c>
      <c r="E15" s="11">
        <v>240938.4</v>
      </c>
      <c r="F15" s="10"/>
      <c r="K15" s="10"/>
    </row>
    <row r="16" spans="1:11" x14ac:dyDescent="0.3">
      <c r="A16" s="6" t="s">
        <v>12</v>
      </c>
      <c r="B16" s="17"/>
      <c r="C16" s="11"/>
      <c r="D16" s="11"/>
      <c r="E16" s="11"/>
    </row>
    <row r="17" spans="1:8" ht="25.5" x14ac:dyDescent="0.3">
      <c r="A17" s="5" t="s">
        <v>13</v>
      </c>
      <c r="B17" s="17" t="s">
        <v>26</v>
      </c>
      <c r="C17" s="11">
        <v>28179.4</v>
      </c>
      <c r="D17" s="11">
        <v>25921.3</v>
      </c>
      <c r="E17" s="11">
        <v>25921.3</v>
      </c>
    </row>
    <row r="18" spans="1:8" x14ac:dyDescent="0.3">
      <c r="A18" s="7" t="s">
        <v>14</v>
      </c>
      <c r="B18" s="18" t="s">
        <v>27</v>
      </c>
      <c r="C18" s="11">
        <v>10.5</v>
      </c>
      <c r="D18" s="11">
        <v>10.5</v>
      </c>
      <c r="E18" s="11">
        <v>10.5</v>
      </c>
    </row>
    <row r="19" spans="1:8" ht="21.95" customHeight="1" x14ac:dyDescent="0.3">
      <c r="A19" s="7" t="s">
        <v>15</v>
      </c>
      <c r="B19" s="17" t="s">
        <v>28</v>
      </c>
      <c r="C19" s="11">
        <f>C17/C18/12</f>
        <v>223.64603174603175</v>
      </c>
      <c r="D19" s="11">
        <v>274.3</v>
      </c>
      <c r="E19" s="11">
        <v>274.3</v>
      </c>
    </row>
    <row r="20" spans="1:8" ht="25.5" x14ac:dyDescent="0.3">
      <c r="A20" s="5" t="s">
        <v>16</v>
      </c>
      <c r="B20" s="17" t="s">
        <v>29</v>
      </c>
      <c r="C20" s="11">
        <v>74740.800000000003</v>
      </c>
      <c r="D20" s="11">
        <v>63227.8</v>
      </c>
      <c r="E20" s="11">
        <v>63227.8</v>
      </c>
    </row>
    <row r="21" spans="1:8" x14ac:dyDescent="0.3">
      <c r="A21" s="7" t="s">
        <v>14</v>
      </c>
      <c r="B21" s="18" t="s">
        <v>27</v>
      </c>
      <c r="C21" s="11">
        <v>58.1</v>
      </c>
      <c r="D21" s="11">
        <v>54.7</v>
      </c>
      <c r="E21" s="11">
        <v>54.7</v>
      </c>
    </row>
    <row r="22" spans="1:8" ht="21.95" customHeight="1" x14ac:dyDescent="0.3">
      <c r="A22" s="7" t="s">
        <v>17</v>
      </c>
      <c r="B22" s="17" t="s">
        <v>28</v>
      </c>
      <c r="C22" s="11">
        <f>C20/C21/12</f>
        <v>107.20137693631671</v>
      </c>
      <c r="D22" s="11">
        <v>128.5</v>
      </c>
      <c r="E22" s="11">
        <v>128.5</v>
      </c>
    </row>
    <row r="23" spans="1:8" ht="25.5" customHeight="1" x14ac:dyDescent="0.3">
      <c r="A23" s="9" t="s">
        <v>18</v>
      </c>
      <c r="B23" s="17" t="s">
        <v>30</v>
      </c>
      <c r="C23" s="11">
        <v>78237.399999999994</v>
      </c>
      <c r="D23" s="11">
        <v>80116.899999999994</v>
      </c>
      <c r="E23" s="11">
        <v>80116.899999999994</v>
      </c>
    </row>
    <row r="24" spans="1:8" x14ac:dyDescent="0.3">
      <c r="A24" s="7" t="s">
        <v>14</v>
      </c>
      <c r="B24" s="18" t="s">
        <v>27</v>
      </c>
      <c r="C24" s="11">
        <v>47</v>
      </c>
      <c r="D24" s="11">
        <v>41</v>
      </c>
      <c r="E24" s="11">
        <v>41</v>
      </c>
      <c r="G24" s="10"/>
    </row>
    <row r="25" spans="1:8" ht="21.95" customHeight="1" x14ac:dyDescent="0.3">
      <c r="A25" s="7" t="s">
        <v>20</v>
      </c>
      <c r="B25" s="17" t="s">
        <v>28</v>
      </c>
      <c r="C25" s="11">
        <f>C23/C24/12</f>
        <v>138.71879432624112</v>
      </c>
      <c r="D25" s="11">
        <v>217.1</v>
      </c>
      <c r="E25" s="11">
        <v>217.1</v>
      </c>
      <c r="G25" s="12"/>
      <c r="H25" s="12"/>
    </row>
    <row r="26" spans="1:8" ht="25.5" x14ac:dyDescent="0.3">
      <c r="A26" s="5" t="s">
        <v>19</v>
      </c>
      <c r="B26" s="17" t="s">
        <v>30</v>
      </c>
      <c r="C26" s="11">
        <v>81686.899999999994</v>
      </c>
      <c r="D26" s="11">
        <v>71672.399999999994</v>
      </c>
      <c r="E26" s="11">
        <v>71672.399999999994</v>
      </c>
      <c r="G26" s="12"/>
      <c r="H26" s="12"/>
    </row>
    <row r="27" spans="1:8" x14ac:dyDescent="0.3">
      <c r="A27" s="7" t="s">
        <v>14</v>
      </c>
      <c r="B27" s="18" t="s">
        <v>27</v>
      </c>
      <c r="C27" s="11">
        <v>123</v>
      </c>
      <c r="D27" s="11">
        <v>117</v>
      </c>
      <c r="E27" s="11">
        <v>117</v>
      </c>
    </row>
    <row r="28" spans="1:8" ht="21.95" customHeight="1" x14ac:dyDescent="0.3">
      <c r="A28" s="7" t="s">
        <v>20</v>
      </c>
      <c r="B28" s="17" t="s">
        <v>1</v>
      </c>
      <c r="C28" s="11">
        <f>C26/C27/12</f>
        <v>55.343428184281841</v>
      </c>
      <c r="D28" s="11">
        <v>68.099999999999994</v>
      </c>
      <c r="E28" s="11">
        <v>68.099999999999994</v>
      </c>
    </row>
    <row r="29" spans="1:8" ht="25.5" x14ac:dyDescent="0.3">
      <c r="A29" s="4" t="s">
        <v>21</v>
      </c>
      <c r="B29" s="17" t="s">
        <v>30</v>
      </c>
      <c r="C29" s="11">
        <v>24779</v>
      </c>
      <c r="D29" s="11">
        <v>25331</v>
      </c>
      <c r="E29" s="11">
        <v>25331</v>
      </c>
    </row>
    <row r="30" spans="1:8" ht="52.5" x14ac:dyDescent="0.3">
      <c r="A30" s="8" t="s">
        <v>22</v>
      </c>
      <c r="B30" s="17" t="s">
        <v>30</v>
      </c>
      <c r="C30" s="11">
        <v>30471</v>
      </c>
      <c r="D30" s="11">
        <v>24236</v>
      </c>
      <c r="E30" s="11">
        <v>24236</v>
      </c>
    </row>
    <row r="31" spans="1:8" ht="40.5" x14ac:dyDescent="0.3">
      <c r="A31" s="8" t="s">
        <v>24</v>
      </c>
      <c r="B31" s="17" t="s">
        <v>30</v>
      </c>
      <c r="C31" s="11">
        <v>17487.2</v>
      </c>
      <c r="D31" s="11">
        <v>92868.2</v>
      </c>
      <c r="E31" s="11">
        <v>92868.2</v>
      </c>
    </row>
    <row r="32" spans="1:8" ht="36.75" x14ac:dyDescent="0.3">
      <c r="A32" s="8" t="s">
        <v>23</v>
      </c>
      <c r="B32" s="17" t="s">
        <v>30</v>
      </c>
      <c r="C32" s="11">
        <v>0</v>
      </c>
      <c r="D32" s="11">
        <v>0</v>
      </c>
      <c r="E32" s="11">
        <v>0</v>
      </c>
    </row>
    <row r="33" spans="1:5" ht="38.25" customHeight="1" x14ac:dyDescent="0.3">
      <c r="A33" s="8" t="s">
        <v>33</v>
      </c>
      <c r="B33" s="17" t="s">
        <v>30</v>
      </c>
      <c r="C33" s="11">
        <v>32056.799999999999</v>
      </c>
      <c r="D33" s="11">
        <v>31507.4</v>
      </c>
      <c r="E33" s="11">
        <v>31507.4</v>
      </c>
    </row>
    <row r="34" spans="1:5" ht="36.75" x14ac:dyDescent="0.3">
      <c r="A34" s="8" t="s">
        <v>35</v>
      </c>
      <c r="B34" s="17" t="s">
        <v>30</v>
      </c>
      <c r="C34" s="11">
        <v>100352</v>
      </c>
      <c r="D34" s="11">
        <v>78671</v>
      </c>
      <c r="E34" s="11">
        <v>78671</v>
      </c>
    </row>
    <row r="35" spans="1:5" ht="25.5" x14ac:dyDescent="0.3">
      <c r="A35" s="8" t="s">
        <v>34</v>
      </c>
      <c r="B35" s="17" t="s">
        <v>30</v>
      </c>
      <c r="C35" s="11">
        <v>46342</v>
      </c>
      <c r="D35" s="11">
        <v>32443</v>
      </c>
      <c r="E35" s="11">
        <v>32443</v>
      </c>
    </row>
    <row r="39" spans="1:5" x14ac:dyDescent="0.3">
      <c r="A39" s="21" t="s">
        <v>36</v>
      </c>
      <c r="B39" s="19"/>
      <c r="C39" s="20"/>
      <c r="D39" s="20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год 2021 3 квартал </vt:lpstr>
      <vt:lpstr>'год 2021 3 квартал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2021-10-08T09:15:51Z</dcterms:modified>
</cp:coreProperties>
</file>